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25" yWindow="390" windowWidth="16815" windowHeight="9480" tabRatio="500" activeTab="0"/>
  </bookViews>
  <sheets>
    <sheet name="Conserved Areas" sheetId="1" r:id="rId1"/>
  </sheets>
  <definedNames>
    <definedName name="_xlnm.Print_Area" localSheetId="0">'Conserved Areas'!$A$1:$H$28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<sst xmlns="http://schemas.openxmlformats.org/spreadsheetml/2006/main" count="32" uniqueCount="31">
  <si>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Nova Scotia  </t>
  </si>
  <si>
    <t xml:space="preserve">Quebec  </t>
  </si>
  <si>
    <t xml:space="preserve">Ontario </t>
  </si>
  <si>
    <t xml:space="preserve">Manitoba </t>
  </si>
  <si>
    <t>Saskatchewan</t>
  </si>
  <si>
    <t xml:space="preserve">Alberta  </t>
  </si>
  <si>
    <t xml:space="preserve">British Columbia  </t>
  </si>
  <si>
    <t xml:space="preserve">Yukon </t>
  </si>
  <si>
    <t>Nunavut</t>
  </si>
  <si>
    <t>Newfoundland and Labrador</t>
  </si>
  <si>
    <t>Prince Edward Island</t>
  </si>
  <si>
    <t>New Brunswick</t>
  </si>
  <si>
    <t xml:space="preserve">  (km²)</t>
  </si>
  <si>
    <t>Total Area</t>
  </si>
  <si>
    <t>Percentage</t>
  </si>
  <si>
    <r>
      <t xml:space="preserve">Northwest Territories </t>
    </r>
  </si>
  <si>
    <t>Protected Area</t>
  </si>
  <si>
    <t>Conserved</t>
  </si>
  <si>
    <t>Area Conserved with</t>
  </si>
  <si>
    <t xml:space="preserve"> Area (km²)</t>
  </si>
  <si>
    <t>Notes</t>
  </si>
  <si>
    <t xml:space="preserve">3. Conserved area includes protected areas as well as areas conserved with other measures. </t>
  </si>
  <si>
    <t xml:space="preserve">4. Protected Areas manage the access and use of water and land primarily for the purpose of conserving biodiversity. </t>
  </si>
  <si>
    <t xml:space="preserve">  (km²)</t>
  </si>
  <si>
    <t>Other Measures (km²)</t>
  </si>
  <si>
    <t>5. Areas conserved with other measures are also managed in ways that result in conserving biodiversity, however, they might</t>
  </si>
  <si>
    <t>have been established for other purposes.</t>
  </si>
  <si>
    <t xml:space="preserve">2. Total areas include land and freshwater. </t>
  </si>
  <si>
    <t>Total Land and Freshwater Protected or Conserved by Province and Territory, 2022</t>
  </si>
  <si>
    <t>6. Data are current as of December 31, 2022.</t>
  </si>
  <si>
    <t>1. Source: Environment and Climate Change Canada Canadian Protected and Conserved Areas Database, Total Area is from Natural Resource Canada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</si>
</sst>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0"/>
    <numFmt numFmtId="167" formatCode="[&gt;0.5]#,###;[&lt;-0.5]\(#,###\);\-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2">
    <font>
      <sz val="10"/>
      <name val="Tahoma"/>
      <family val="0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sz val="10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61"/>
      <name val="Tahoma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62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color indexed="15"/>
      <name val="Calibri"/>
      <family val="2"/>
    </font>
    <font>
      <sz val="11"/>
      <color indexed="15"/>
      <name val="Calibri"/>
      <family val="2"/>
    </font>
    <font>
      <sz val="10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name val="Calibri"/>
      <family val="2"/>
    </font>
    <font>
      <i/>
      <sz val="10"/>
      <color indexed="49"/>
      <name val="Calibri"/>
      <family val="2"/>
    </font>
    <font>
      <b/>
      <sz val="14"/>
      <color indexed="15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70C0"/>
      <name val="Calibri"/>
      <family val="2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b/>
      <sz val="11"/>
      <color rgb="FF0070C0"/>
      <name val="Calibri"/>
      <family val="2"/>
    </font>
    <font>
      <i/>
      <sz val="10"/>
      <color theme="4"/>
      <name val="Calibri"/>
      <family val="2"/>
    </font>
    <font>
      <b/>
      <sz val="14"/>
      <color rgb="FF0070C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58" applyFont="1">
      <alignment/>
      <protection/>
    </xf>
    <xf numFmtId="3" fontId="27" fillId="0" borderId="0" xfId="0" applyNumberFormat="1" applyFont="1" applyAlignment="1">
      <alignment/>
    </xf>
    <xf numFmtId="3" fontId="26" fillId="0" borderId="0" xfId="58" applyNumberFormat="1" applyFont="1" applyAlignment="1">
      <alignment vertical="center"/>
      <protection/>
    </xf>
    <xf numFmtId="164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0" fontId="26" fillId="0" borderId="0" xfId="58" applyFont="1" applyAlignment="1">
      <alignment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58" applyFont="1">
      <alignment/>
      <protection/>
    </xf>
    <xf numFmtId="0" fontId="55" fillId="0" borderId="0" xfId="58" applyFont="1">
      <alignment/>
      <protection/>
    </xf>
    <xf numFmtId="0" fontId="56" fillId="0" borderId="0" xfId="58" applyFont="1" applyAlignment="1">
      <alignment vertical="center"/>
      <protection/>
    </xf>
    <xf numFmtId="0" fontId="55" fillId="0" borderId="0" xfId="58" applyFont="1" applyAlignment="1">
      <alignment vertical="center"/>
      <protection/>
    </xf>
    <xf numFmtId="0" fontId="56" fillId="0" borderId="0" xfId="57" applyFont="1" applyAlignment="1">
      <alignment vertical="center"/>
      <protection/>
    </xf>
    <xf numFmtId="0" fontId="57" fillId="0" borderId="0" xfId="0" applyFont="1" applyAlignment="1">
      <alignment vertical="center"/>
    </xf>
    <xf numFmtId="3" fontId="29" fillId="0" borderId="0" xfId="58" applyNumberFormat="1" applyFont="1" applyBorder="1" applyAlignment="1">
      <alignment/>
      <protection/>
    </xf>
    <xf numFmtId="3" fontId="29" fillId="0" borderId="0" xfId="0" applyNumberFormat="1" applyFont="1" applyAlignment="1">
      <alignment/>
    </xf>
    <xf numFmtId="3" fontId="29" fillId="0" borderId="0" xfId="58" applyNumberFormat="1" applyFont="1" applyAlignment="1">
      <alignment vertical="center"/>
      <protection/>
    </xf>
    <xf numFmtId="164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0" fontId="17" fillId="0" borderId="10" xfId="0" applyFont="1" applyBorder="1" applyAlignment="1">
      <alignment/>
    </xf>
    <xf numFmtId="0" fontId="58" fillId="0" borderId="10" xfId="58" applyFont="1" applyFill="1" applyBorder="1" applyAlignment="1">
      <alignment horizontal="right"/>
      <protection/>
    </xf>
    <xf numFmtId="0" fontId="34" fillId="0" borderId="11" xfId="0" applyFont="1" applyBorder="1" applyAlignment="1">
      <alignment/>
    </xf>
    <xf numFmtId="0" fontId="58" fillId="0" borderId="11" xfId="58" applyFont="1" applyFill="1" applyBorder="1" applyAlignment="1">
      <alignment horizontal="right"/>
      <protection/>
    </xf>
    <xf numFmtId="3" fontId="29" fillId="0" borderId="0" xfId="58" applyNumberFormat="1" applyFont="1">
      <alignment/>
      <protection/>
    </xf>
    <xf numFmtId="164" fontId="29" fillId="0" borderId="12" xfId="0" applyNumberFormat="1" applyFont="1" applyBorder="1" applyAlignment="1">
      <alignment/>
    </xf>
    <xf numFmtId="164" fontId="29" fillId="6" borderId="0" xfId="0" applyNumberFormat="1" applyFont="1" applyFill="1" applyAlignment="1">
      <alignment/>
    </xf>
    <xf numFmtId="3" fontId="29" fillId="6" borderId="0" xfId="0" applyNumberFormat="1" applyFont="1" applyFill="1" applyAlignment="1">
      <alignment/>
    </xf>
    <xf numFmtId="0" fontId="59" fillId="0" borderId="0" xfId="58" applyFont="1">
      <alignment/>
      <protection/>
    </xf>
    <xf numFmtId="0" fontId="60" fillId="0" borderId="0" xfId="0" applyFont="1" applyAlignment="1">
      <alignment/>
    </xf>
    <xf numFmtId="0" fontId="57" fillId="0" borderId="0" xfId="58" applyFont="1">
      <alignment/>
      <protection/>
    </xf>
    <xf numFmtId="0" fontId="28" fillId="0" borderId="0" xfId="58" applyFont="1">
      <alignment/>
      <protection/>
    </xf>
    <xf numFmtId="0" fontId="58" fillId="0" borderId="10" xfId="58" applyFont="1" applyBorder="1" applyAlignment="1">
      <alignment horizontal="right"/>
      <protection/>
    </xf>
    <xf numFmtId="0" fontId="58" fillId="0" borderId="11" xfId="58" applyFont="1" applyBorder="1" applyAlignment="1">
      <alignment horizontal="right"/>
      <protection/>
    </xf>
    <xf numFmtId="3" fontId="61" fillId="0" borderId="0" xfId="58" applyNumberFormat="1" applyFont="1" applyAlignment="1">
      <alignment vertical="center"/>
      <protection/>
    </xf>
    <xf numFmtId="3" fontId="29" fillId="0" borderId="12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26" fillId="0" borderId="0" xfId="58" applyFont="1" applyBorder="1">
      <alignment/>
      <protection/>
    </xf>
    <xf numFmtId="0" fontId="56" fillId="0" borderId="0" xfId="58" applyFont="1" applyBorder="1">
      <alignment/>
      <protection/>
    </xf>
    <xf numFmtId="3" fontId="29" fillId="0" borderId="0" xfId="58" applyNumberFormat="1" applyFont="1" applyBorder="1" applyAlignment="1">
      <alignment vertical="center"/>
      <protection/>
    </xf>
    <xf numFmtId="3" fontId="26" fillId="0" borderId="0" xfId="58" applyNumberFormat="1" applyFont="1" applyBorder="1" applyAlignment="1">
      <alignment vertical="center"/>
      <protection/>
    </xf>
    <xf numFmtId="0" fontId="55" fillId="0" borderId="0" xfId="58" applyFont="1" applyBorder="1" applyAlignment="1">
      <alignment vertical="center"/>
      <protection/>
    </xf>
    <xf numFmtId="0" fontId="57" fillId="0" borderId="0" xfId="0" applyFont="1" applyBorder="1" applyAlignment="1">
      <alignment vertical="center"/>
    </xf>
    <xf numFmtId="0" fontId="55" fillId="0" borderId="0" xfId="58" applyFont="1" applyBorder="1">
      <alignment/>
      <protection/>
    </xf>
    <xf numFmtId="0" fontId="57" fillId="0" borderId="0" xfId="58" applyFont="1" applyBorder="1">
      <alignment/>
      <protection/>
    </xf>
    <xf numFmtId="3" fontId="29" fillId="0" borderId="0" xfId="58" applyNumberFormat="1" applyFont="1" applyFill="1" applyAlignment="1">
      <alignment vertical="center"/>
      <protection/>
    </xf>
    <xf numFmtId="3" fontId="29" fillId="6" borderId="0" xfId="0" applyNumberFormat="1" applyFont="1" applyFill="1" applyAlignment="1">
      <alignment horizontal="right"/>
    </xf>
    <xf numFmtId="3" fontId="61" fillId="6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0" fontId="59" fillId="0" borderId="0" xfId="58" applyFont="1" applyAlignment="1">
      <alignment horizontal="left" indent="1"/>
      <protection/>
    </xf>
    <xf numFmtId="0" fontId="59" fillId="0" borderId="0" xfId="58" applyFont="1" applyAlignment="1">
      <alignment horizontal="left" indent="2"/>
      <protection/>
    </xf>
    <xf numFmtId="0" fontId="29" fillId="0" borderId="0" xfId="0" applyFont="1" applyAlignment="1">
      <alignment horizontal="left" indent="1"/>
    </xf>
    <xf numFmtId="0" fontId="29" fillId="6" borderId="0" xfId="0" applyFont="1" applyFill="1" applyAlignment="1">
      <alignment horizontal="left" inden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9" fillId="0" borderId="12" xfId="0" applyFont="1" applyBorder="1" applyAlignment="1">
      <alignment horizontal="left" indent="1"/>
    </xf>
    <xf numFmtId="3" fontId="29" fillId="0" borderId="12" xfId="0" applyNumberFormat="1" applyFont="1" applyBorder="1" applyAlignment="1">
      <alignment horizontal="right"/>
    </xf>
    <xf numFmtId="3" fontId="61" fillId="0" borderId="12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0" fontId="29" fillId="0" borderId="0" xfId="58" applyFont="1" applyBorder="1">
      <alignment/>
      <protection/>
    </xf>
    <xf numFmtId="3" fontId="1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los by a-s.xls" xfId="57"/>
    <cellStyle name="Normal_HLOS cpt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rgb="FF3366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28.140625" style="2" customWidth="1"/>
    <col min="2" max="2" width="15.8515625" style="2" customWidth="1"/>
    <col min="3" max="3" width="17.57421875" style="2" customWidth="1"/>
    <col min="4" max="4" width="20.140625" style="2" customWidth="1"/>
    <col min="5" max="5" width="2.57421875" style="38" customWidth="1"/>
    <col min="6" max="6" width="13.140625" style="2" customWidth="1"/>
    <col min="7" max="7" width="12.00390625" style="2" customWidth="1"/>
    <col min="8" max="8" width="19.8515625" style="2" customWidth="1"/>
    <col min="9" max="10" width="13.00390625" style="2" bestFit="1" customWidth="1"/>
    <col min="11" max="11" width="14.00390625" style="2" customWidth="1"/>
    <col min="12" max="12" width="13.00390625" style="2" bestFit="1" customWidth="1"/>
    <col min="13" max="13" width="12.7109375" style="2" customWidth="1"/>
    <col min="14" max="15" width="10.8515625" style="2" bestFit="1" customWidth="1"/>
    <col min="16" max="16384" width="10.7109375" style="2" customWidth="1"/>
  </cols>
  <sheetData>
    <row r="1" spans="1:7" ht="18" customHeight="1">
      <c r="A1" s="30" t="s">
        <v>28</v>
      </c>
      <c r="B1" s="30"/>
      <c r="C1" s="30"/>
      <c r="D1" s="30"/>
      <c r="E1" s="37"/>
      <c r="F1" s="30"/>
      <c r="G1" s="30"/>
    </row>
    <row r="2" spans="1:2" ht="18" customHeight="1" thickBot="1">
      <c r="A2" s="1"/>
      <c r="B2" s="1"/>
    </row>
    <row r="3" spans="1:7" s="10" customFormat="1" ht="18" customHeight="1">
      <c r="A3" s="21"/>
      <c r="B3" s="22" t="s">
        <v>13</v>
      </c>
      <c r="C3" s="33" t="s">
        <v>16</v>
      </c>
      <c r="D3" s="33" t="s">
        <v>18</v>
      </c>
      <c r="E3" s="39"/>
      <c r="F3" s="22" t="s">
        <v>17</v>
      </c>
      <c r="G3" s="22" t="s">
        <v>14</v>
      </c>
    </row>
    <row r="4" spans="1:7" s="10" customFormat="1" ht="15" customHeight="1" thickBot="1">
      <c r="A4" s="23"/>
      <c r="B4" s="24" t="s">
        <v>12</v>
      </c>
      <c r="C4" s="24" t="s">
        <v>23</v>
      </c>
      <c r="D4" s="34" t="s">
        <v>24</v>
      </c>
      <c r="E4" s="39"/>
      <c r="F4" s="24" t="s">
        <v>19</v>
      </c>
      <c r="G4" s="24" t="s">
        <v>17</v>
      </c>
    </row>
    <row r="5" spans="1:7" s="10" customFormat="1" ht="16.5" customHeight="1">
      <c r="A5" s="16"/>
      <c r="B5" s="17"/>
      <c r="C5" s="18"/>
      <c r="D5" s="18"/>
      <c r="E5" s="40"/>
      <c r="F5" s="17"/>
      <c r="G5" s="19"/>
    </row>
    <row r="6" spans="1:7" s="10" customFormat="1" ht="15" customHeight="1">
      <c r="A6" s="52" t="s">
        <v>9</v>
      </c>
      <c r="B6" s="17">
        <v>405212</v>
      </c>
      <c r="C6" s="35">
        <v>28143</v>
      </c>
      <c r="D6" s="46">
        <v>0</v>
      </c>
      <c r="E6" s="40"/>
      <c r="F6" s="17">
        <f>C6+D6</f>
        <v>28143</v>
      </c>
      <c r="G6" s="19">
        <f>100*F6/B6</f>
        <v>6.9452533488642985</v>
      </c>
    </row>
    <row r="7" spans="1:7" s="10" customFormat="1" ht="15" customHeight="1">
      <c r="A7" s="52" t="s">
        <v>10</v>
      </c>
      <c r="B7" s="17">
        <v>5660</v>
      </c>
      <c r="C7" s="35">
        <v>233</v>
      </c>
      <c r="D7" s="18">
        <v>38</v>
      </c>
      <c r="E7" s="40"/>
      <c r="F7" s="17">
        <f>C7+D7</f>
        <v>271</v>
      </c>
      <c r="G7" s="19">
        <f>100*F7/B7</f>
        <v>4.787985865724382</v>
      </c>
    </row>
    <row r="8" spans="1:7" s="10" customFormat="1" ht="15" customHeight="1">
      <c r="A8" s="52" t="s">
        <v>0</v>
      </c>
      <c r="B8" s="17">
        <v>55284</v>
      </c>
      <c r="C8" s="35">
        <v>7211</v>
      </c>
      <c r="D8" s="18">
        <v>84</v>
      </c>
      <c r="E8" s="40"/>
      <c r="F8" s="17">
        <f>C8+D8</f>
        <v>7295</v>
      </c>
      <c r="G8" s="19">
        <f>100*F8/B8</f>
        <v>13.195499602054845</v>
      </c>
    </row>
    <row r="9" spans="1:7" s="10" customFormat="1" ht="15" customHeight="1">
      <c r="A9" s="52" t="s">
        <v>11</v>
      </c>
      <c r="B9" s="17">
        <v>72908</v>
      </c>
      <c r="C9" s="35">
        <v>7109</v>
      </c>
      <c r="D9" s="18">
        <v>85</v>
      </c>
      <c r="E9" s="40"/>
      <c r="F9" s="17">
        <f>C9+D9</f>
        <v>7194</v>
      </c>
      <c r="G9" s="19">
        <f>100*F9/B9</f>
        <v>9.867229933614967</v>
      </c>
    </row>
    <row r="10" spans="1:7" s="10" customFormat="1" ht="15" customHeight="1">
      <c r="A10" s="52" t="s">
        <v>1</v>
      </c>
      <c r="B10" s="20">
        <v>1512418</v>
      </c>
      <c r="C10" s="35">
        <v>254002</v>
      </c>
      <c r="D10" s="18">
        <v>5</v>
      </c>
      <c r="E10" s="40"/>
      <c r="F10" s="17">
        <f>C10+D10</f>
        <v>254007</v>
      </c>
      <c r="G10" s="19">
        <f>100*F10/B10</f>
        <v>16.794761765596547</v>
      </c>
    </row>
    <row r="11" s="10" customFormat="1" ht="13.5" customHeight="1">
      <c r="E11" s="60"/>
    </row>
    <row r="12" spans="1:7" s="10" customFormat="1" ht="15" customHeight="1">
      <c r="A12" s="52" t="s">
        <v>2</v>
      </c>
      <c r="B12" s="20">
        <v>1076395</v>
      </c>
      <c r="C12" s="35">
        <v>116853</v>
      </c>
      <c r="D12" s="18">
        <v>43</v>
      </c>
      <c r="E12" s="40"/>
      <c r="F12" s="17">
        <f>C12+D12</f>
        <v>116896</v>
      </c>
      <c r="G12" s="19">
        <f>100*F12/B12</f>
        <v>10.859953827358916</v>
      </c>
    </row>
    <row r="13" spans="1:7" s="10" customFormat="1" ht="15" customHeight="1">
      <c r="A13" s="52" t="s">
        <v>3</v>
      </c>
      <c r="B13" s="20">
        <v>647797</v>
      </c>
      <c r="C13" s="35">
        <v>71326</v>
      </c>
      <c r="D13" s="18">
        <v>231</v>
      </c>
      <c r="E13" s="40"/>
      <c r="F13" s="17">
        <f>C13+D13</f>
        <v>71557</v>
      </c>
      <c r="G13" s="19">
        <f>100*F13/B13</f>
        <v>11.046207376693625</v>
      </c>
    </row>
    <row r="14" spans="1:7" s="10" customFormat="1" ht="15" customHeight="1">
      <c r="A14" s="52" t="s">
        <v>4</v>
      </c>
      <c r="B14" s="20">
        <v>651036</v>
      </c>
      <c r="C14" s="35">
        <v>51031</v>
      </c>
      <c r="D14" s="18">
        <v>12812</v>
      </c>
      <c r="E14" s="40"/>
      <c r="F14" s="17">
        <f>C14+D14</f>
        <v>63843</v>
      </c>
      <c r="G14" s="19">
        <f>100*F14/B14</f>
        <v>9.806370154645826</v>
      </c>
    </row>
    <row r="15" spans="1:7" s="10" customFormat="1" ht="15" customHeight="1">
      <c r="A15" s="52" t="s">
        <v>5</v>
      </c>
      <c r="B15" s="20">
        <v>661848</v>
      </c>
      <c r="C15" s="35">
        <v>102107</v>
      </c>
      <c r="D15" s="18">
        <v>0</v>
      </c>
      <c r="E15" s="40"/>
      <c r="F15" s="17">
        <f>C15+D15</f>
        <v>102107</v>
      </c>
      <c r="G15" s="19">
        <f>100*F15/B15</f>
        <v>15.427560406619042</v>
      </c>
    </row>
    <row r="16" spans="1:7" s="10" customFormat="1" ht="15" customHeight="1">
      <c r="A16" s="52" t="s">
        <v>6</v>
      </c>
      <c r="B16" s="20">
        <v>944735</v>
      </c>
      <c r="C16" s="35">
        <v>146590</v>
      </c>
      <c r="D16" s="18">
        <v>38476</v>
      </c>
      <c r="E16" s="40"/>
      <c r="F16" s="17">
        <f>C16+D16</f>
        <v>185066</v>
      </c>
      <c r="G16" s="19">
        <f>100*F16/B16</f>
        <v>19.589196970579053</v>
      </c>
    </row>
    <row r="17" s="10" customFormat="1" ht="14.25" customHeight="1">
      <c r="E17" s="60"/>
    </row>
    <row r="18" spans="1:7" s="10" customFormat="1" ht="15" customHeight="1">
      <c r="A18" s="52" t="s">
        <v>7</v>
      </c>
      <c r="B18" s="20">
        <v>482443</v>
      </c>
      <c r="C18" s="35">
        <v>93320</v>
      </c>
      <c r="D18" s="18">
        <v>0</v>
      </c>
      <c r="E18" s="40"/>
      <c r="F18" s="17">
        <f>C18+D18</f>
        <v>93320</v>
      </c>
      <c r="G18" s="19">
        <f>100*F18/B18</f>
        <v>19.34321774800339</v>
      </c>
    </row>
    <row r="19" spans="1:8" s="10" customFormat="1" ht="15" customHeight="1">
      <c r="A19" s="53" t="s">
        <v>15</v>
      </c>
      <c r="B19" s="47">
        <v>1346106</v>
      </c>
      <c r="C19" s="48">
        <v>173140</v>
      </c>
      <c r="D19" s="28">
        <v>39181</v>
      </c>
      <c r="E19" s="49"/>
      <c r="F19" s="28">
        <f>C19+D19</f>
        <v>212321</v>
      </c>
      <c r="G19" s="27">
        <f>100*F19/B19</f>
        <v>15.772977759552369</v>
      </c>
      <c r="H19" s="25"/>
    </row>
    <row r="20" spans="1:7" s="10" customFormat="1" ht="15" customHeight="1" thickBot="1">
      <c r="A20" s="56" t="s">
        <v>8</v>
      </c>
      <c r="B20" s="57">
        <v>2093190</v>
      </c>
      <c r="C20" s="58">
        <v>213052</v>
      </c>
      <c r="D20" s="59">
        <v>0</v>
      </c>
      <c r="E20" s="40"/>
      <c r="F20" s="36">
        <f>C20+D20</f>
        <v>213052</v>
      </c>
      <c r="G20" s="26">
        <f>100*F20/B20</f>
        <v>10.178340236672256</v>
      </c>
    </row>
    <row r="21" spans="1:17" ht="14.25" customHeight="1">
      <c r="A21" s="29" t="s">
        <v>20</v>
      </c>
      <c r="B21" s="6"/>
      <c r="C21" s="4"/>
      <c r="D21" s="4"/>
      <c r="E21" s="41"/>
      <c r="F21" s="3"/>
      <c r="G21" s="5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4.25" customHeight="1">
      <c r="A22" s="50" t="s">
        <v>30</v>
      </c>
      <c r="B22" s="12"/>
      <c r="C22" s="13"/>
      <c r="D22" s="13"/>
      <c r="E22" s="42"/>
      <c r="F22" s="13"/>
      <c r="G22" s="7"/>
      <c r="H22" s="7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9" customFormat="1" ht="14.25" customHeight="1">
      <c r="A23" s="50" t="s">
        <v>27</v>
      </c>
      <c r="B23" s="14"/>
      <c r="C23" s="15"/>
      <c r="D23" s="15"/>
      <c r="E23" s="43"/>
      <c r="F23" s="15"/>
      <c r="G23" s="8"/>
      <c r="H23" s="8"/>
      <c r="I23" s="10"/>
      <c r="J23" s="10"/>
      <c r="K23" s="10"/>
      <c r="L23" s="10"/>
      <c r="M23" s="10"/>
      <c r="N23" s="10"/>
      <c r="O23" s="10"/>
      <c r="P23" s="10"/>
      <c r="Q23" s="10"/>
    </row>
    <row r="24" spans="1:6" ht="14.25" customHeight="1">
      <c r="A24" s="50" t="s">
        <v>21</v>
      </c>
      <c r="B24" s="11"/>
      <c r="C24" s="11"/>
      <c r="D24" s="11"/>
      <c r="E24" s="44"/>
      <c r="F24" s="11"/>
    </row>
    <row r="25" spans="1:6" ht="14.25" customHeight="1">
      <c r="A25" s="50" t="s">
        <v>22</v>
      </c>
      <c r="B25" s="11"/>
      <c r="C25" s="11"/>
      <c r="D25" s="11"/>
      <c r="E25" s="44"/>
      <c r="F25" s="11"/>
    </row>
    <row r="26" spans="1:8" ht="14.25" customHeight="1">
      <c r="A26" s="50" t="s">
        <v>25</v>
      </c>
      <c r="B26" s="31"/>
      <c r="C26" s="31"/>
      <c r="D26" s="31"/>
      <c r="E26" s="45"/>
      <c r="F26" s="31"/>
      <c r="G26" s="32"/>
      <c r="H26" s="32"/>
    </row>
    <row r="27" spans="1:6" ht="14.25" customHeight="1">
      <c r="A27" s="51" t="s">
        <v>26</v>
      </c>
      <c r="B27" s="11"/>
      <c r="C27" s="11"/>
      <c r="D27" s="11"/>
      <c r="E27" s="44"/>
      <c r="F27" s="11"/>
    </row>
    <row r="28" ht="14.25" customHeight="1">
      <c r="A28" s="50" t="s">
        <v>29</v>
      </c>
    </row>
    <row r="29" ht="12.75" customHeight="1"/>
    <row r="31" spans="5:8" ht="12.75">
      <c r="E31" s="61"/>
      <c r="F31" s="55"/>
      <c r="G31" s="55"/>
      <c r="H31" s="55"/>
    </row>
    <row r="32" spans="5:8" ht="12.75">
      <c r="E32" s="62"/>
      <c r="F32" s="54"/>
      <c r="G32" s="54"/>
      <c r="H32" s="54"/>
    </row>
    <row r="33" spans="5:8" ht="12.75">
      <c r="E33" s="62"/>
      <c r="F33" s="54"/>
      <c r="G33" s="54"/>
      <c r="H33" s="54"/>
    </row>
    <row r="34" spans="5:8" ht="12.75">
      <c r="E34" s="62"/>
      <c r="F34" s="54"/>
      <c r="G34" s="54"/>
      <c r="H34" s="54"/>
    </row>
  </sheetData>
  <sheetProtection/>
  <conditionalFormatting sqref="C21:E21 A35:E65489 D4:E5 F2:G4 H1:IH4 F35:IH65496 B31:D34 I31:IH34 E6:E10 C5:C10 H5:H22 B22:G22 B30:IH30 H24:IH29 B24:G28 E12:E16 E18:E20 C12:C16 C18:C20 R5:IH22 I5:Q23">
    <cfRule type="cellIs" priority="4" dxfId="3" operator="equal" stopIfTrue="1">
      <formula>0</formula>
    </cfRule>
  </conditionalFormatting>
  <conditionalFormatting sqref="B13:B14 B2:B4 B23 A1:A5">
    <cfRule type="cellIs" priority="2" dxfId="3" operator="equal" stopIfTrue="1">
      <formula>0</formula>
    </cfRule>
  </conditionalFormatting>
  <conditionalFormatting sqref="C4">
    <cfRule type="cellIs" priority="1" dxfId="3" operator="equal" stopIfTrue="1">
      <formula>0</formula>
    </cfRule>
  </conditionalFormatting>
  <printOptions/>
  <pageMargins left="0.7500000000000001" right="0.7500000000000001" top="0.98" bottom="0.98" header="0.51" footer="0.51"/>
  <pageSetup fitToHeight="1" fitToWidth="1" orientation="landscape" scale="9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Vishni Peeris</dc:creator>
  <cp:keywords/>
  <dc:description/>
  <cp:lastModifiedBy>Staff</cp:lastModifiedBy>
  <cp:lastPrinted>2019-09-05T14:49:03Z</cp:lastPrinted>
  <dcterms:created xsi:type="dcterms:W3CDTF">2007-10-18T17:30:59Z</dcterms:created>
  <dcterms:modified xsi:type="dcterms:W3CDTF">2023-04-12T21:21:15Z</dcterms:modified>
  <cp:category/>
  <cp:version/>
  <cp:contentType/>
  <cp:contentStatus/>
</cp:coreProperties>
</file>